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66925"/>
  <xr:revisionPtr revIDLastSave="59" documentId="8_{B04FE937-815D-4EC7-857B-90A7649188D7}" xr6:coauthVersionLast="45" xr6:coauthVersionMax="45" xr10:uidLastSave="{97913B87-70B7-4777-8FEE-B6C51954686C}"/>
  <bookViews>
    <workbookView xWindow="-120" yWindow="-120" windowWidth="29040" windowHeight="17640" xr2:uid="{00000000-000D-0000-FFFF-FFFF00000000}"/>
  </bookViews>
  <sheets>
    <sheet name="Avvikende12-mndr reg" sheetId="1" r:id="rId1"/>
  </sheets>
  <definedNames>
    <definedName name="_xlnm.Print_Area" localSheetId="0">'Avvikende12-mndr reg'!$B$3:$G$159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<sst xmlns="http://schemas.openxmlformats.org/spreadsheetml/2006/main" count="173" uniqueCount="104">
  <si>
    <t xml:space="preserve">AVVIKENDE LØNNSREGULATIV </t>
  </si>
  <si>
    <t>LØNNS-</t>
  </si>
  <si>
    <t>TRINN</t>
  </si>
  <si>
    <t>LØNN</t>
  </si>
  <si>
    <t>PR. MND.</t>
  </si>
  <si>
    <t>PR. TIME</t>
  </si>
  <si>
    <t>PR. ÅR</t>
  </si>
  <si>
    <t>1)</t>
  </si>
  <si>
    <t>Overtidsbetaling:</t>
  </si>
  <si>
    <t>Retten til overtidsbetaling er regulert i Sentralavtalen § 1 nr. 3 og 4, og §11.</t>
  </si>
  <si>
    <t>Overtidssatser utregnes etter 155 timer pr. måned.</t>
  </si>
  <si>
    <t xml:space="preserve">       KOMPENSASJONSSATSER FOR ORDINÆR ARBEIDSTID</t>
  </si>
  <si>
    <t>UTENFOR NORMALARBEIDSDAGEN</t>
  </si>
  <si>
    <t xml:space="preserve"> jfr. Sentraloverenskomsten (SA) § 5. </t>
  </si>
  <si>
    <t>Satsene er uttrykt i kroner pr. time og utbetales i tillegg til ordinær</t>
  </si>
  <si>
    <t>månedslønn, for de enkelte timer som kvalifiserer til kompensasjon.</t>
  </si>
  <si>
    <t xml:space="preserve">Hverdager </t>
  </si>
  <si>
    <t>Lørdager</t>
  </si>
  <si>
    <t>Helgedager</t>
  </si>
  <si>
    <t>0600-0800</t>
  </si>
  <si>
    <t>1800-2100</t>
  </si>
  <si>
    <t>2100-0600</t>
  </si>
  <si>
    <t>0000-0800</t>
  </si>
  <si>
    <t>jfr. SA § 5 nr. 7</t>
  </si>
  <si>
    <t>1600-1800</t>
  </si>
  <si>
    <t>1500-2400</t>
  </si>
  <si>
    <t>Søndager</t>
  </si>
  <si>
    <t>Lønns-</t>
  </si>
  <si>
    <t>0800-1500</t>
  </si>
  <si>
    <t>0000-2400</t>
  </si>
  <si>
    <t>Trinn</t>
  </si>
  <si>
    <t>(ekskl. kompensasjon for overgang til 12-måneders lønn pr. 1/1-2019)</t>
  </si>
  <si>
    <t>2)</t>
  </si>
  <si>
    <t>1) Månedslønn er lønn pr. år dividert med 12.</t>
  </si>
  <si>
    <t>2) Timelønnen er utregnet etter 160 timer pr. måned.</t>
  </si>
  <si>
    <t>(ekskl. kompensasjon for overgang</t>
  </si>
  <si>
    <t>til 12 like månedslønner pr.</t>
  </si>
  <si>
    <t>1/1-2019)</t>
  </si>
  <si>
    <t>22 a</t>
  </si>
  <si>
    <t>23 a</t>
  </si>
  <si>
    <t>24 a</t>
  </si>
  <si>
    <t>25 a</t>
  </si>
  <si>
    <t>26 a</t>
  </si>
  <si>
    <t>27 a</t>
  </si>
  <si>
    <t>28 a</t>
  </si>
  <si>
    <t>29 a</t>
  </si>
  <si>
    <t>30 a</t>
  </si>
  <si>
    <t>31 a</t>
  </si>
  <si>
    <t>32 a</t>
  </si>
  <si>
    <t>33 a</t>
  </si>
  <si>
    <t>34 a</t>
  </si>
  <si>
    <t>35 a</t>
  </si>
  <si>
    <t>36 a</t>
  </si>
  <si>
    <t>37 a</t>
  </si>
  <si>
    <t>38 a</t>
  </si>
  <si>
    <t>39 a</t>
  </si>
  <si>
    <t>40 a</t>
  </si>
  <si>
    <t>41 a</t>
  </si>
  <si>
    <t>42 a</t>
  </si>
  <si>
    <t>43 a</t>
  </si>
  <si>
    <t>44 a</t>
  </si>
  <si>
    <t>45 a</t>
  </si>
  <si>
    <t>46 a</t>
  </si>
  <si>
    <t>47 a</t>
  </si>
  <si>
    <t>48 a</t>
  </si>
  <si>
    <t>49 a</t>
  </si>
  <si>
    <t>50 a</t>
  </si>
  <si>
    <t>51 a</t>
  </si>
  <si>
    <t>52 a</t>
  </si>
  <si>
    <t>53 a</t>
  </si>
  <si>
    <t>54 a</t>
  </si>
  <si>
    <t>55 a</t>
  </si>
  <si>
    <t>56 a</t>
  </si>
  <si>
    <t>57 a</t>
  </si>
  <si>
    <t>58 a</t>
  </si>
  <si>
    <t>59 a</t>
  </si>
  <si>
    <t>60 a</t>
  </si>
  <si>
    <t>61 a</t>
  </si>
  <si>
    <t>62 a</t>
  </si>
  <si>
    <t>63 a</t>
  </si>
  <si>
    <t>64 a</t>
  </si>
  <si>
    <t>65 a</t>
  </si>
  <si>
    <t>66 a</t>
  </si>
  <si>
    <t>67 a</t>
  </si>
  <si>
    <t>68 a</t>
  </si>
  <si>
    <t>69 a</t>
  </si>
  <si>
    <t>70 a</t>
  </si>
  <si>
    <t>71 a</t>
  </si>
  <si>
    <t>72 a</t>
  </si>
  <si>
    <t>73 a</t>
  </si>
  <si>
    <t>74 a</t>
  </si>
  <si>
    <t>75 a</t>
  </si>
  <si>
    <t>76 a</t>
  </si>
  <si>
    <t>77 a</t>
  </si>
  <si>
    <t>78 a</t>
  </si>
  <si>
    <t>79 a</t>
  </si>
  <si>
    <t>80 a</t>
  </si>
  <si>
    <t>81 a</t>
  </si>
  <si>
    <t>82 a</t>
  </si>
  <si>
    <t>83 a</t>
  </si>
  <si>
    <t>84 a</t>
  </si>
  <si>
    <t>85 a</t>
  </si>
  <si>
    <t>86 a</t>
  </si>
  <si>
    <t xml:space="preserve"> GJELDENDE FRA 1. MAI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</si>
</sst>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b/>
      <u/>
      <sz val="16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Helv"/>
    </font>
    <font>
      <sz val="14"/>
      <name val="Times New Roman"/>
      <family val="1"/>
    </font>
    <font>
      <sz val="8"/>
      <name val="Helv"/>
    </font>
    <font>
      <b/>
      <sz val="10"/>
      <color rgb="FFFF0000"/>
      <name val="Helv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indexed="64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/>
    <xf numFmtId="0" fontId="3" fillId="0" borderId="11" xfId="0" applyFont="1" applyFill="1" applyBorder="1" applyAlignment="1">
      <alignment horizontal="center"/>
    </xf>
    <xf numFmtId="4" fontId="3" fillId="0" borderId="11" xfId="0" applyNumberFormat="1" applyFont="1" applyFill="1" applyBorder="1" applyAlignment="1">
      <alignment horizontal="center"/>
    </xf>
    <xf numFmtId="4" fontId="3" fillId="0" borderId="5" xfId="0" applyNumberFormat="1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4" fontId="6" fillId="0" borderId="11" xfId="0" applyNumberFormat="1" applyFont="1" applyFill="1" applyBorder="1" applyAlignment="1">
      <alignment horizontal="center"/>
    </xf>
    <xf numFmtId="3" fontId="0" fillId="0" borderId="0" xfId="0" applyNumberFormat="1"/>
    <xf numFmtId="164" fontId="0" fillId="0" borderId="0" xfId="1" applyNumberFormat="1" applyFont="1"/>
    <xf numFmtId="2" fontId="0" fillId="0" borderId="0" xfId="0" applyNumberFormat="1"/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2" fillId="0" borderId="4" xfId="0" applyFont="1" applyBorder="1"/>
    <xf numFmtId="0" fontId="12" fillId="0" borderId="0" xfId="0" applyFont="1" applyBorder="1"/>
    <xf numFmtId="0" fontId="12" fillId="0" borderId="5" xfId="0" applyFont="1" applyBorder="1"/>
    <xf numFmtId="0" fontId="13" fillId="0" borderId="4" xfId="0" applyFont="1" applyBorder="1"/>
    <xf numFmtId="0" fontId="12" fillId="0" borderId="6" xfId="0" applyFont="1" applyBorder="1"/>
    <xf numFmtId="0" fontId="12" fillId="0" borderId="7" xfId="0" applyFont="1" applyBorder="1"/>
    <xf numFmtId="0" fontId="12" fillId="0" borderId="8" xfId="0" applyFont="1" applyBorder="1"/>
    <xf numFmtId="9" fontId="14" fillId="2" borderId="10" xfId="0" applyNumberFormat="1" applyFont="1" applyFill="1" applyBorder="1" applyAlignment="1">
      <alignment horizontal="center"/>
    </xf>
    <xf numFmtId="9" fontId="14" fillId="2" borderId="14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/>
    </xf>
    <xf numFmtId="4" fontId="7" fillId="3" borderId="9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3" fontId="11" fillId="4" borderId="12" xfId="0" applyNumberFormat="1" applyFont="1" applyFill="1" applyBorder="1" applyAlignment="1">
      <alignment horizontal="center"/>
    </xf>
    <xf numFmtId="4" fontId="11" fillId="4" borderId="13" xfId="0" applyNumberFormat="1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3" fontId="11" fillId="5" borderId="12" xfId="0" applyNumberFormat="1" applyFont="1" applyFill="1" applyBorder="1" applyAlignment="1">
      <alignment horizontal="center"/>
    </xf>
    <xf numFmtId="4" fontId="11" fillId="5" borderId="13" xfId="0" applyNumberFormat="1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3" fontId="11" fillId="4" borderId="17" xfId="0" applyNumberFormat="1" applyFont="1" applyFill="1" applyBorder="1" applyAlignment="1">
      <alignment horizontal="center"/>
    </xf>
    <xf numFmtId="4" fontId="11" fillId="4" borderId="18" xfId="0" applyNumberFormat="1" applyFont="1" applyFill="1" applyBorder="1" applyAlignment="1">
      <alignment horizontal="center"/>
    </xf>
    <xf numFmtId="0" fontId="1" fillId="6" borderId="1" xfId="0" applyFont="1" applyFill="1" applyBorder="1"/>
    <xf numFmtId="0" fontId="2" fillId="6" borderId="2" xfId="0" applyFont="1" applyFill="1" applyBorder="1"/>
    <xf numFmtId="0" fontId="2" fillId="6" borderId="3" xfId="0" applyFont="1" applyFill="1" applyBorder="1"/>
    <xf numFmtId="0" fontId="10" fillId="6" borderId="4" xfId="0" applyFont="1" applyFill="1" applyBorder="1"/>
    <xf numFmtId="0" fontId="2" fillId="6" borderId="0" xfId="0" applyFont="1" applyFill="1" applyBorder="1"/>
    <xf numFmtId="0" fontId="2" fillId="6" borderId="5" xfId="0" applyFont="1" applyFill="1" applyBorder="1"/>
    <xf numFmtId="0" fontId="3" fillId="6" borderId="6" xfId="0" applyFont="1" applyFill="1" applyBorder="1"/>
    <xf numFmtId="0" fontId="4" fillId="6" borderId="0" xfId="0" applyFont="1" applyFill="1" applyBorder="1"/>
    <xf numFmtId="0" fontId="0" fillId="6" borderId="1" xfId="0" applyFill="1" applyBorder="1"/>
    <xf numFmtId="0" fontId="0" fillId="6" borderId="2" xfId="0" applyFill="1" applyBorder="1"/>
    <xf numFmtId="0" fontId="8" fillId="6" borderId="2" xfId="0" applyFont="1" applyFill="1" applyBorder="1" applyAlignment="1">
      <alignment horizontal="center"/>
    </xf>
    <xf numFmtId="0" fontId="0" fillId="6" borderId="4" xfId="0" applyFill="1" applyBorder="1"/>
    <xf numFmtId="0" fontId="0" fillId="6" borderId="0" xfId="0" applyFill="1" applyBorder="1"/>
    <xf numFmtId="0" fontId="8" fillId="6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4" fontId="11" fillId="5" borderId="12" xfId="0" applyNumberFormat="1" applyFont="1" applyFill="1" applyBorder="1" applyAlignment="1">
      <alignment horizontal="center"/>
    </xf>
    <xf numFmtId="4" fontId="11" fillId="4" borderId="12" xfId="0" applyNumberFormat="1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4" fontId="11" fillId="5" borderId="16" xfId="0" applyNumberFormat="1" applyFont="1" applyFill="1" applyBorder="1" applyAlignment="1">
      <alignment horizontal="center"/>
    </xf>
    <xf numFmtId="4" fontId="11" fillId="5" borderId="15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11" xfId="0" applyFill="1" applyBorder="1"/>
    <xf numFmtId="0" fontId="12" fillId="0" borderId="11" xfId="0" applyFont="1" applyFill="1" applyBorder="1"/>
    <xf numFmtId="9" fontId="3" fillId="0" borderId="2" xfId="0" applyNumberFormat="1" applyFont="1" applyFill="1" applyBorder="1" applyAlignment="1">
      <alignment horizontal="left"/>
    </xf>
    <xf numFmtId="0" fontId="3" fillId="0" borderId="2" xfId="0" applyFont="1" applyFill="1" applyBorder="1"/>
    <xf numFmtId="0" fontId="3" fillId="0" borderId="3" xfId="0" applyFont="1" applyFill="1" applyBorder="1"/>
    <xf numFmtId="9" fontId="3" fillId="0" borderId="7" xfId="0" applyNumberFormat="1" applyFont="1" applyFill="1" applyBorder="1" applyAlignment="1">
      <alignment horizontal="left"/>
    </xf>
    <xf numFmtId="0" fontId="3" fillId="0" borderId="7" xfId="0" applyFont="1" applyFill="1" applyBorder="1"/>
    <xf numFmtId="0" fontId="3" fillId="0" borderId="8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</cellXfs>
  <cellStyles count="2">
    <cellStyle name="Komma" xfId="1" builtinId="3"/>
    <cellStyle name="Normal" xfId="0" builtinId="0"/>
  </cellStyles>
  <dxfs count="2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59"/>
  <sheetViews>
    <sheetView tabSelected="1" zoomScale="85" zoomScaleNormal="85" workbookViewId="0">
      <selection activeCell="F12" sqref="F12"/>
    </sheetView>
  </sheetViews>
  <sheetFormatPr baseColWidth="10" defaultRowHeight="15" x14ac:dyDescent="0.25"/>
  <cols>
    <col min="2" max="2" width="11.85546875" customWidth="1"/>
    <col min="3" max="3" width="18.140625" customWidth="1"/>
    <col min="4" max="4" width="20.5703125" customWidth="1"/>
    <col min="5" max="5" width="20.85546875" customWidth="1"/>
    <col min="6" max="6" width="16.42578125" customWidth="1"/>
    <col min="7" max="7" width="16.85546875" customWidth="1"/>
  </cols>
  <sheetData>
    <row r="2" spans="2:10" ht="15.75" thickBot="1" x14ac:dyDescent="0.3"/>
    <row r="3" spans="2:10" ht="20.25" x14ac:dyDescent="0.3">
      <c r="B3" s="35" t="s">
        <v>0</v>
      </c>
      <c r="C3" s="36"/>
      <c r="D3" s="36"/>
      <c r="E3" s="37"/>
    </row>
    <row r="4" spans="2:10" ht="15.75" x14ac:dyDescent="0.25">
      <c r="B4" s="38" t="s">
        <v>31</v>
      </c>
      <c r="C4" s="39"/>
      <c r="D4" s="39"/>
      <c r="E4" s="40"/>
    </row>
    <row r="5" spans="2:10" ht="16.5" thickBot="1" x14ac:dyDescent="0.3">
      <c r="B5" s="41" t="s">
        <v>103</v>
      </c>
      <c r="C5" s="42"/>
      <c r="D5" s="39"/>
      <c r="E5" s="40"/>
      <c r="F5" s="1"/>
    </row>
    <row r="6" spans="2:10" ht="15.75" x14ac:dyDescent="0.25">
      <c r="B6" s="10"/>
      <c r="C6" s="10"/>
      <c r="D6" s="67"/>
      <c r="E6" s="68"/>
    </row>
    <row r="7" spans="2:10" ht="16.5" thickBot="1" x14ac:dyDescent="0.3">
      <c r="B7" s="11" t="s">
        <v>1</v>
      </c>
      <c r="C7" s="69" t="s">
        <v>3</v>
      </c>
      <c r="D7" s="70"/>
      <c r="E7" s="71"/>
    </row>
    <row r="8" spans="2:10" ht="15.75" x14ac:dyDescent="0.25">
      <c r="B8" s="2" t="s">
        <v>2</v>
      </c>
      <c r="C8" s="4" t="s">
        <v>6</v>
      </c>
      <c r="D8" s="3" t="s">
        <v>4</v>
      </c>
      <c r="E8" s="2" t="s">
        <v>5</v>
      </c>
    </row>
    <row r="9" spans="2:10" ht="15.75" thickBot="1" x14ac:dyDescent="0.3">
      <c r="B9" s="5"/>
      <c r="C9" s="5"/>
      <c r="D9" s="6" t="s">
        <v>7</v>
      </c>
      <c r="E9" s="5" t="s">
        <v>32</v>
      </c>
    </row>
    <row r="10" spans="2:10" x14ac:dyDescent="0.25">
      <c r="B10" s="22"/>
      <c r="C10" s="23"/>
      <c r="D10" s="24"/>
      <c r="E10" s="25"/>
    </row>
    <row r="11" spans="2:10" ht="15.75" x14ac:dyDescent="0.25">
      <c r="B11" s="26" t="s">
        <v>38</v>
      </c>
      <c r="C11" s="27">
        <v>344084</v>
      </c>
      <c r="D11" s="27">
        <v>28674</v>
      </c>
      <c r="E11" s="28">
        <v>179.21</v>
      </c>
      <c r="F11" s="7"/>
      <c r="G11" s="8"/>
      <c r="H11" s="7"/>
      <c r="I11" s="7"/>
      <c r="J11" s="9"/>
    </row>
    <row r="12" spans="2:10" ht="15.75" x14ac:dyDescent="0.25">
      <c r="B12" s="29" t="s">
        <v>39</v>
      </c>
      <c r="C12" s="30">
        <v>348321</v>
      </c>
      <c r="D12" s="30">
        <v>29027</v>
      </c>
      <c r="E12" s="31">
        <v>181.42</v>
      </c>
      <c r="F12" s="7"/>
      <c r="G12" s="8"/>
      <c r="H12" s="7"/>
      <c r="I12" s="7"/>
      <c r="J12" s="9"/>
    </row>
    <row r="13" spans="2:10" ht="15.75" x14ac:dyDescent="0.25">
      <c r="B13" s="26" t="s">
        <v>40</v>
      </c>
      <c r="C13" s="27">
        <v>352151</v>
      </c>
      <c r="D13" s="27">
        <v>29346</v>
      </c>
      <c r="E13" s="28">
        <v>183.41</v>
      </c>
      <c r="F13" s="7"/>
      <c r="G13" s="8"/>
      <c r="H13" s="7"/>
      <c r="I13" s="7"/>
      <c r="J13" s="9"/>
    </row>
    <row r="14" spans="2:10" ht="15.75" x14ac:dyDescent="0.25">
      <c r="B14" s="29" t="s">
        <v>41</v>
      </c>
      <c r="C14" s="30">
        <v>356465</v>
      </c>
      <c r="D14" s="30">
        <v>29705</v>
      </c>
      <c r="E14" s="31">
        <v>185.66</v>
      </c>
      <c r="F14" s="7"/>
      <c r="G14" s="8"/>
      <c r="H14" s="7"/>
      <c r="I14" s="7"/>
      <c r="J14" s="9"/>
    </row>
    <row r="15" spans="2:10" ht="15.75" x14ac:dyDescent="0.25">
      <c r="B15" s="26" t="s">
        <v>42</v>
      </c>
      <c r="C15" s="27">
        <v>360806</v>
      </c>
      <c r="D15" s="27">
        <v>30067</v>
      </c>
      <c r="E15" s="28">
        <v>187.92</v>
      </c>
      <c r="F15" s="7"/>
      <c r="G15" s="8"/>
      <c r="H15" s="7"/>
      <c r="I15" s="7"/>
      <c r="J15" s="9"/>
    </row>
    <row r="16" spans="2:10" ht="15.75" x14ac:dyDescent="0.25">
      <c r="B16" s="29" t="s">
        <v>43</v>
      </c>
      <c r="C16" s="30">
        <v>365288</v>
      </c>
      <c r="D16" s="30">
        <v>30441</v>
      </c>
      <c r="E16" s="31">
        <v>190.26</v>
      </c>
      <c r="F16" s="7"/>
      <c r="G16" s="8"/>
      <c r="H16" s="7"/>
      <c r="I16" s="7"/>
      <c r="J16" s="9"/>
    </row>
    <row r="17" spans="2:10" ht="15.75" x14ac:dyDescent="0.25">
      <c r="B17" s="26" t="s">
        <v>44</v>
      </c>
      <c r="C17" s="27">
        <v>370886</v>
      </c>
      <c r="D17" s="27">
        <v>30907</v>
      </c>
      <c r="E17" s="28">
        <v>193.17</v>
      </c>
      <c r="F17" s="7"/>
      <c r="G17" s="8"/>
      <c r="H17" s="7"/>
      <c r="I17" s="7"/>
      <c r="J17" s="9"/>
    </row>
    <row r="18" spans="2:10" ht="15.75" x14ac:dyDescent="0.25">
      <c r="B18" s="29" t="s">
        <v>45</v>
      </c>
      <c r="C18" s="30">
        <v>376715</v>
      </c>
      <c r="D18" s="30">
        <v>31393</v>
      </c>
      <c r="E18" s="31">
        <v>196.21</v>
      </c>
      <c r="F18" s="7"/>
      <c r="G18" s="8"/>
      <c r="H18" s="7"/>
      <c r="I18" s="7"/>
      <c r="J18" s="9"/>
    </row>
    <row r="19" spans="2:10" ht="15.75" x14ac:dyDescent="0.25">
      <c r="B19" s="26" t="s">
        <v>46</v>
      </c>
      <c r="C19" s="27">
        <v>382550</v>
      </c>
      <c r="D19" s="27">
        <v>31879</v>
      </c>
      <c r="E19" s="28">
        <v>199.24</v>
      </c>
      <c r="F19" s="7"/>
      <c r="G19" s="8"/>
      <c r="H19" s="7"/>
      <c r="I19" s="7"/>
      <c r="J19" s="9"/>
    </row>
    <row r="20" spans="2:10" ht="15.75" x14ac:dyDescent="0.25">
      <c r="B20" s="29" t="s">
        <v>47</v>
      </c>
      <c r="C20" s="30">
        <v>387363</v>
      </c>
      <c r="D20" s="30">
        <v>32280</v>
      </c>
      <c r="E20" s="31">
        <v>201.75</v>
      </c>
      <c r="F20" s="7"/>
      <c r="G20" s="8"/>
      <c r="H20" s="7"/>
      <c r="I20" s="7"/>
      <c r="J20" s="9"/>
    </row>
    <row r="21" spans="2:10" ht="15.75" x14ac:dyDescent="0.25">
      <c r="B21" s="26" t="s">
        <v>48</v>
      </c>
      <c r="C21" s="27">
        <v>393540</v>
      </c>
      <c r="D21" s="27">
        <v>32795</v>
      </c>
      <c r="E21" s="28">
        <v>204.97</v>
      </c>
      <c r="F21" s="7"/>
      <c r="G21" s="8"/>
      <c r="H21" s="7"/>
      <c r="I21" s="7"/>
      <c r="J21" s="9"/>
    </row>
    <row r="22" spans="2:10" ht="15.75" x14ac:dyDescent="0.25">
      <c r="B22" s="29" t="s">
        <v>49</v>
      </c>
      <c r="C22" s="30">
        <v>399717</v>
      </c>
      <c r="D22" s="30">
        <v>33310</v>
      </c>
      <c r="E22" s="31">
        <v>208.19</v>
      </c>
      <c r="F22" s="7"/>
      <c r="G22" s="8"/>
      <c r="H22" s="7"/>
      <c r="I22" s="7"/>
      <c r="J22" s="9"/>
    </row>
    <row r="23" spans="2:10" ht="15.75" x14ac:dyDescent="0.25">
      <c r="B23" s="26" t="s">
        <v>50</v>
      </c>
      <c r="C23" s="27">
        <v>405921</v>
      </c>
      <c r="D23" s="27">
        <v>33827</v>
      </c>
      <c r="E23" s="28">
        <v>211.42</v>
      </c>
      <c r="F23" s="7"/>
      <c r="G23" s="8"/>
      <c r="H23" s="7"/>
      <c r="I23" s="7"/>
      <c r="J23" s="9"/>
    </row>
    <row r="24" spans="2:10" ht="15.75" x14ac:dyDescent="0.25">
      <c r="B24" s="29" t="s">
        <v>51</v>
      </c>
      <c r="C24" s="30">
        <v>412210</v>
      </c>
      <c r="D24" s="30">
        <v>34351</v>
      </c>
      <c r="E24" s="31">
        <v>214.69</v>
      </c>
      <c r="F24" s="7"/>
      <c r="G24" s="8"/>
      <c r="H24" s="7"/>
      <c r="I24" s="7"/>
      <c r="J24" s="9"/>
    </row>
    <row r="25" spans="2:10" ht="15.75" x14ac:dyDescent="0.25">
      <c r="B25" s="26" t="s">
        <v>52</v>
      </c>
      <c r="C25" s="27">
        <v>419801</v>
      </c>
      <c r="D25" s="27">
        <v>34983</v>
      </c>
      <c r="E25" s="28">
        <v>218.64</v>
      </c>
      <c r="F25" s="7"/>
      <c r="G25" s="8"/>
      <c r="H25" s="7"/>
      <c r="I25" s="7"/>
      <c r="J25" s="9"/>
    </row>
    <row r="26" spans="2:10" ht="15.75" x14ac:dyDescent="0.25">
      <c r="B26" s="29" t="s">
        <v>53</v>
      </c>
      <c r="C26" s="30">
        <v>427396</v>
      </c>
      <c r="D26" s="30">
        <v>35616</v>
      </c>
      <c r="E26" s="31">
        <v>222.6</v>
      </c>
      <c r="F26" s="7"/>
      <c r="G26" s="8"/>
      <c r="H26" s="7"/>
      <c r="I26" s="7"/>
      <c r="J26" s="9"/>
    </row>
    <row r="27" spans="2:10" ht="15.75" x14ac:dyDescent="0.25">
      <c r="B27" s="26" t="s">
        <v>54</v>
      </c>
      <c r="C27" s="27">
        <v>432901</v>
      </c>
      <c r="D27" s="27">
        <v>36075</v>
      </c>
      <c r="E27" s="28">
        <v>225.47</v>
      </c>
      <c r="F27" s="7"/>
      <c r="G27" s="8"/>
      <c r="H27" s="7"/>
      <c r="I27" s="7"/>
      <c r="J27" s="9"/>
    </row>
    <row r="28" spans="2:10" ht="15.75" x14ac:dyDescent="0.25">
      <c r="B28" s="29" t="s">
        <v>55</v>
      </c>
      <c r="C28" s="30">
        <v>440678</v>
      </c>
      <c r="D28" s="30">
        <v>36723</v>
      </c>
      <c r="E28" s="31">
        <v>229.52</v>
      </c>
      <c r="F28" s="7"/>
      <c r="G28" s="8"/>
      <c r="H28" s="7"/>
      <c r="I28" s="7"/>
      <c r="J28" s="9"/>
    </row>
    <row r="29" spans="2:10" ht="15.75" x14ac:dyDescent="0.25">
      <c r="B29" s="26" t="s">
        <v>56</v>
      </c>
      <c r="C29" s="27">
        <v>448494</v>
      </c>
      <c r="D29" s="27">
        <v>37375</v>
      </c>
      <c r="E29" s="28">
        <v>233.59</v>
      </c>
      <c r="F29" s="7"/>
      <c r="G29" s="8"/>
      <c r="H29" s="7"/>
      <c r="I29" s="7"/>
      <c r="J29" s="9"/>
    </row>
    <row r="30" spans="2:10" ht="15.75" x14ac:dyDescent="0.25">
      <c r="B30" s="29" t="s">
        <v>57</v>
      </c>
      <c r="C30" s="30">
        <v>456391</v>
      </c>
      <c r="D30" s="30">
        <v>38033</v>
      </c>
      <c r="E30" s="31">
        <v>237.71</v>
      </c>
      <c r="F30" s="7"/>
      <c r="G30" s="8"/>
      <c r="H30" s="7"/>
      <c r="I30" s="7"/>
      <c r="J30" s="9"/>
    </row>
    <row r="31" spans="2:10" ht="15.75" x14ac:dyDescent="0.25">
      <c r="B31" s="26" t="s">
        <v>58</v>
      </c>
      <c r="C31" s="27">
        <v>464090</v>
      </c>
      <c r="D31" s="27">
        <v>38674</v>
      </c>
      <c r="E31" s="28">
        <v>241.71</v>
      </c>
      <c r="F31" s="7"/>
      <c r="G31" s="8"/>
      <c r="H31" s="7"/>
      <c r="I31" s="7"/>
      <c r="J31" s="9"/>
    </row>
    <row r="32" spans="2:10" ht="15.75" x14ac:dyDescent="0.25">
      <c r="B32" s="29" t="s">
        <v>59</v>
      </c>
      <c r="C32" s="30">
        <v>471784</v>
      </c>
      <c r="D32" s="30">
        <v>39315</v>
      </c>
      <c r="E32" s="31">
        <v>245.72</v>
      </c>
      <c r="F32" s="7"/>
      <c r="G32" s="8"/>
      <c r="H32" s="7"/>
      <c r="I32" s="7"/>
      <c r="J32" s="9"/>
    </row>
    <row r="33" spans="2:10" ht="15.75" x14ac:dyDescent="0.25">
      <c r="B33" s="26" t="s">
        <v>60</v>
      </c>
      <c r="C33" s="27">
        <v>479677</v>
      </c>
      <c r="D33" s="27">
        <v>39973</v>
      </c>
      <c r="E33" s="28">
        <v>249.83</v>
      </c>
      <c r="F33" s="7"/>
      <c r="G33" s="8"/>
      <c r="H33" s="7"/>
      <c r="I33" s="7"/>
      <c r="J33" s="9"/>
    </row>
    <row r="34" spans="2:10" ht="15.75" x14ac:dyDescent="0.25">
      <c r="B34" s="29" t="s">
        <v>61</v>
      </c>
      <c r="C34" s="30">
        <v>487565</v>
      </c>
      <c r="D34" s="30">
        <v>40630</v>
      </c>
      <c r="E34" s="31">
        <v>253.94</v>
      </c>
      <c r="F34" s="7"/>
      <c r="G34" s="8"/>
      <c r="H34" s="7"/>
      <c r="I34" s="7"/>
      <c r="J34" s="9"/>
    </row>
    <row r="35" spans="2:10" ht="15.75" x14ac:dyDescent="0.25">
      <c r="B35" s="26" t="s">
        <v>62</v>
      </c>
      <c r="C35" s="27">
        <v>494200</v>
      </c>
      <c r="D35" s="27">
        <v>41183</v>
      </c>
      <c r="E35" s="28">
        <v>257.39</v>
      </c>
      <c r="F35" s="7"/>
      <c r="G35" s="8"/>
      <c r="H35" s="7"/>
      <c r="I35" s="7"/>
      <c r="J35" s="9"/>
    </row>
    <row r="36" spans="2:10" ht="15.75" x14ac:dyDescent="0.25">
      <c r="B36" s="29" t="s">
        <v>63</v>
      </c>
      <c r="C36" s="30">
        <v>503413</v>
      </c>
      <c r="D36" s="30">
        <v>41951</v>
      </c>
      <c r="E36" s="31">
        <v>262.19</v>
      </c>
      <c r="F36" s="7"/>
      <c r="G36" s="8"/>
      <c r="H36" s="7"/>
      <c r="I36" s="7"/>
      <c r="J36" s="9"/>
    </row>
    <row r="37" spans="2:10" ht="15.75" x14ac:dyDescent="0.25">
      <c r="B37" s="26" t="s">
        <v>64</v>
      </c>
      <c r="C37" s="27">
        <v>512642</v>
      </c>
      <c r="D37" s="27">
        <v>42720</v>
      </c>
      <c r="E37" s="28">
        <v>267</v>
      </c>
      <c r="F37" s="7"/>
      <c r="G37" s="8"/>
      <c r="H37" s="7"/>
      <c r="I37" s="7"/>
      <c r="J37" s="9"/>
    </row>
    <row r="38" spans="2:10" ht="15.75" x14ac:dyDescent="0.25">
      <c r="B38" s="29" t="s">
        <v>65</v>
      </c>
      <c r="C38" s="30">
        <v>521875</v>
      </c>
      <c r="D38" s="30">
        <v>43490</v>
      </c>
      <c r="E38" s="31">
        <v>271.81</v>
      </c>
      <c r="F38" s="7"/>
      <c r="G38" s="8"/>
      <c r="H38" s="7"/>
      <c r="I38" s="7"/>
      <c r="J38" s="9"/>
    </row>
    <row r="39" spans="2:10" ht="15.75" x14ac:dyDescent="0.25">
      <c r="B39" s="26" t="s">
        <v>66</v>
      </c>
      <c r="C39" s="27">
        <v>531479</v>
      </c>
      <c r="D39" s="27">
        <v>44290</v>
      </c>
      <c r="E39" s="28">
        <v>276.81</v>
      </c>
      <c r="F39" s="7"/>
      <c r="G39" s="8"/>
      <c r="H39" s="7"/>
      <c r="I39" s="7"/>
      <c r="J39" s="9"/>
    </row>
    <row r="40" spans="2:10" ht="15.75" x14ac:dyDescent="0.25">
      <c r="B40" s="29" t="s">
        <v>67</v>
      </c>
      <c r="C40" s="30">
        <v>541134</v>
      </c>
      <c r="D40" s="30">
        <v>45095</v>
      </c>
      <c r="E40" s="31">
        <v>281.83999999999997</v>
      </c>
      <c r="F40" s="7"/>
      <c r="G40" s="8"/>
      <c r="H40" s="7"/>
      <c r="I40" s="7"/>
      <c r="J40" s="9"/>
    </row>
    <row r="41" spans="2:10" ht="15.75" x14ac:dyDescent="0.25">
      <c r="B41" s="26" t="s">
        <v>68</v>
      </c>
      <c r="C41" s="27">
        <v>551189</v>
      </c>
      <c r="D41" s="27">
        <v>45932</v>
      </c>
      <c r="E41" s="28">
        <v>287.08</v>
      </c>
      <c r="F41" s="7"/>
      <c r="G41" s="8"/>
      <c r="H41" s="7"/>
      <c r="I41" s="7"/>
      <c r="J41" s="9"/>
    </row>
    <row r="42" spans="2:10" ht="15.75" x14ac:dyDescent="0.25">
      <c r="B42" s="29" t="s">
        <v>69</v>
      </c>
      <c r="C42" s="30">
        <v>561243</v>
      </c>
      <c r="D42" s="30">
        <v>46770</v>
      </c>
      <c r="E42" s="31">
        <v>292.31</v>
      </c>
      <c r="F42" s="7"/>
      <c r="G42" s="8"/>
      <c r="H42" s="7"/>
      <c r="I42" s="7"/>
      <c r="J42" s="9"/>
    </row>
    <row r="43" spans="2:10" ht="15.75" x14ac:dyDescent="0.25">
      <c r="B43" s="26" t="s">
        <v>70</v>
      </c>
      <c r="C43" s="27">
        <v>571693</v>
      </c>
      <c r="D43" s="27">
        <v>47641</v>
      </c>
      <c r="E43" s="28">
        <v>297.76</v>
      </c>
      <c r="F43" s="7"/>
      <c r="G43" s="8"/>
      <c r="H43" s="7"/>
      <c r="I43" s="7"/>
      <c r="J43" s="9"/>
    </row>
    <row r="44" spans="2:10" ht="15.75" x14ac:dyDescent="0.25">
      <c r="B44" s="29" t="s">
        <v>71</v>
      </c>
      <c r="C44" s="30">
        <v>582146</v>
      </c>
      <c r="D44" s="30">
        <v>48512</v>
      </c>
      <c r="E44" s="31">
        <v>303.2</v>
      </c>
      <c r="F44" s="7"/>
      <c r="G44" s="8"/>
      <c r="H44" s="7"/>
      <c r="I44" s="7"/>
      <c r="J44" s="9"/>
    </row>
    <row r="45" spans="2:10" ht="15.75" x14ac:dyDescent="0.25">
      <c r="B45" s="26" t="s">
        <v>72</v>
      </c>
      <c r="C45" s="27">
        <v>593009</v>
      </c>
      <c r="D45" s="27">
        <v>49417</v>
      </c>
      <c r="E45" s="28">
        <v>308.86</v>
      </c>
      <c r="F45" s="7"/>
      <c r="G45" s="8"/>
      <c r="H45" s="7"/>
      <c r="I45" s="7"/>
      <c r="J45" s="9"/>
    </row>
    <row r="46" spans="2:10" ht="15.75" x14ac:dyDescent="0.25">
      <c r="B46" s="29" t="s">
        <v>73</v>
      </c>
      <c r="C46" s="30">
        <v>603874</v>
      </c>
      <c r="D46" s="30">
        <v>50323</v>
      </c>
      <c r="E46" s="31">
        <v>314.52</v>
      </c>
      <c r="F46" s="7"/>
      <c r="G46" s="8"/>
      <c r="H46" s="7"/>
      <c r="I46" s="7"/>
      <c r="J46" s="9"/>
    </row>
    <row r="47" spans="2:10" ht="15.75" x14ac:dyDescent="0.25">
      <c r="B47" s="26" t="s">
        <v>74</v>
      </c>
      <c r="C47" s="27">
        <v>614835</v>
      </c>
      <c r="D47" s="27">
        <v>51236</v>
      </c>
      <c r="E47" s="28">
        <v>320.23</v>
      </c>
      <c r="F47" s="7"/>
      <c r="G47" s="8"/>
      <c r="H47" s="7"/>
      <c r="I47" s="7"/>
      <c r="J47" s="9"/>
    </row>
    <row r="48" spans="2:10" ht="15.75" x14ac:dyDescent="0.25">
      <c r="B48" s="29" t="s">
        <v>75</v>
      </c>
      <c r="C48" s="30">
        <v>625795</v>
      </c>
      <c r="D48" s="30">
        <v>52150</v>
      </c>
      <c r="E48" s="31">
        <v>325.94</v>
      </c>
      <c r="F48" s="7"/>
      <c r="G48" s="8"/>
      <c r="H48" s="7"/>
      <c r="I48" s="7"/>
      <c r="J48" s="9"/>
    </row>
    <row r="49" spans="2:10" ht="15.75" x14ac:dyDescent="0.25">
      <c r="B49" s="26" t="s">
        <v>76</v>
      </c>
      <c r="C49" s="27">
        <v>637173</v>
      </c>
      <c r="D49" s="27">
        <v>53098</v>
      </c>
      <c r="E49" s="28">
        <v>331.86</v>
      </c>
      <c r="F49" s="7"/>
      <c r="G49" s="8"/>
      <c r="H49" s="7"/>
      <c r="I49" s="7"/>
      <c r="J49" s="9"/>
    </row>
    <row r="50" spans="2:10" ht="15.75" x14ac:dyDescent="0.25">
      <c r="B50" s="29" t="s">
        <v>77</v>
      </c>
      <c r="C50" s="30">
        <v>648550</v>
      </c>
      <c r="D50" s="30">
        <v>54046</v>
      </c>
      <c r="E50" s="31">
        <v>337.79</v>
      </c>
      <c r="F50" s="7"/>
      <c r="G50" s="8"/>
      <c r="H50" s="7"/>
      <c r="I50" s="7"/>
      <c r="J50" s="9"/>
    </row>
    <row r="51" spans="2:10" ht="15.75" x14ac:dyDescent="0.25">
      <c r="B51" s="26" t="s">
        <v>78</v>
      </c>
      <c r="C51" s="27">
        <v>659827</v>
      </c>
      <c r="D51" s="27">
        <v>54986</v>
      </c>
      <c r="E51" s="28">
        <v>343.66</v>
      </c>
      <c r="F51" s="7"/>
      <c r="G51" s="8"/>
      <c r="H51" s="7"/>
      <c r="I51" s="7"/>
      <c r="J51" s="9"/>
    </row>
    <row r="52" spans="2:10" ht="15.75" x14ac:dyDescent="0.25">
      <c r="B52" s="29" t="s">
        <v>79</v>
      </c>
      <c r="C52" s="30">
        <v>671305</v>
      </c>
      <c r="D52" s="30">
        <v>55942</v>
      </c>
      <c r="E52" s="31">
        <v>349.64</v>
      </c>
      <c r="F52" s="7"/>
      <c r="G52" s="8"/>
      <c r="H52" s="7"/>
      <c r="I52" s="7"/>
      <c r="J52" s="9"/>
    </row>
    <row r="53" spans="2:10" ht="15.75" x14ac:dyDescent="0.25">
      <c r="B53" s="26" t="s">
        <v>80</v>
      </c>
      <c r="C53" s="27">
        <v>682990</v>
      </c>
      <c r="D53" s="27">
        <v>56916</v>
      </c>
      <c r="E53" s="28">
        <v>355.73</v>
      </c>
      <c r="F53" s="7"/>
      <c r="G53" s="8"/>
      <c r="H53" s="7"/>
      <c r="I53" s="7"/>
      <c r="J53" s="9"/>
    </row>
    <row r="54" spans="2:10" ht="15.75" x14ac:dyDescent="0.25">
      <c r="B54" s="29" t="s">
        <v>81</v>
      </c>
      <c r="C54" s="30">
        <v>694885</v>
      </c>
      <c r="D54" s="30">
        <v>57907</v>
      </c>
      <c r="E54" s="31">
        <v>361.92</v>
      </c>
      <c r="F54" s="7"/>
      <c r="G54" s="8"/>
      <c r="H54" s="7"/>
      <c r="I54" s="7"/>
      <c r="J54" s="9"/>
    </row>
    <row r="55" spans="2:10" ht="15.75" x14ac:dyDescent="0.25">
      <c r="B55" s="26" t="s">
        <v>82</v>
      </c>
      <c r="C55" s="27">
        <v>706994</v>
      </c>
      <c r="D55" s="27">
        <v>58916</v>
      </c>
      <c r="E55" s="28">
        <v>368.23</v>
      </c>
      <c r="F55" s="7"/>
      <c r="G55" s="8"/>
      <c r="H55" s="7"/>
      <c r="I55" s="7"/>
      <c r="J55" s="9"/>
    </row>
    <row r="56" spans="2:10" ht="15.75" x14ac:dyDescent="0.25">
      <c r="B56" s="29" t="s">
        <v>83</v>
      </c>
      <c r="C56" s="30">
        <v>719324</v>
      </c>
      <c r="D56" s="30">
        <v>59944</v>
      </c>
      <c r="E56" s="31">
        <v>374.65</v>
      </c>
      <c r="F56" s="7"/>
      <c r="G56" s="8"/>
      <c r="H56" s="7"/>
      <c r="I56" s="7"/>
      <c r="J56" s="9"/>
    </row>
    <row r="57" spans="2:10" ht="15.75" x14ac:dyDescent="0.25">
      <c r="B57" s="26" t="s">
        <v>84</v>
      </c>
      <c r="C57" s="27">
        <v>731874</v>
      </c>
      <c r="D57" s="27">
        <v>60990</v>
      </c>
      <c r="E57" s="28">
        <v>381.19</v>
      </c>
      <c r="F57" s="7"/>
      <c r="G57" s="8"/>
      <c r="H57" s="7"/>
      <c r="I57" s="7"/>
      <c r="J57" s="9"/>
    </row>
    <row r="58" spans="2:10" ht="15.75" x14ac:dyDescent="0.25">
      <c r="B58" s="29" t="s">
        <v>85</v>
      </c>
      <c r="C58" s="30">
        <v>743999</v>
      </c>
      <c r="D58" s="30">
        <v>62000</v>
      </c>
      <c r="E58" s="31">
        <v>387.5</v>
      </c>
      <c r="F58" s="7"/>
      <c r="G58" s="8"/>
      <c r="H58" s="7"/>
      <c r="I58" s="7"/>
      <c r="J58" s="9"/>
    </row>
    <row r="59" spans="2:10" ht="15.75" x14ac:dyDescent="0.25">
      <c r="B59" s="26" t="s">
        <v>86</v>
      </c>
      <c r="C59" s="27">
        <v>756126</v>
      </c>
      <c r="D59" s="27">
        <v>63011</v>
      </c>
      <c r="E59" s="28">
        <v>393.82</v>
      </c>
      <c r="F59" s="7"/>
      <c r="G59" s="8"/>
      <c r="H59" s="7"/>
      <c r="I59" s="7"/>
      <c r="J59" s="9"/>
    </row>
    <row r="60" spans="2:10" ht="15.75" x14ac:dyDescent="0.25">
      <c r="B60" s="29" t="s">
        <v>87</v>
      </c>
      <c r="C60" s="30">
        <v>768080</v>
      </c>
      <c r="D60" s="30">
        <v>64007</v>
      </c>
      <c r="E60" s="31">
        <v>400.04</v>
      </c>
      <c r="F60" s="7"/>
      <c r="G60" s="8"/>
      <c r="H60" s="7"/>
      <c r="I60" s="7"/>
      <c r="J60" s="9"/>
    </row>
    <row r="61" spans="2:10" ht="15.75" x14ac:dyDescent="0.25">
      <c r="B61" s="26" t="s">
        <v>88</v>
      </c>
      <c r="C61" s="27">
        <v>780039</v>
      </c>
      <c r="D61" s="27">
        <v>65003</v>
      </c>
      <c r="E61" s="28">
        <v>406.27</v>
      </c>
      <c r="F61" s="7"/>
      <c r="G61" s="8"/>
      <c r="H61" s="7"/>
      <c r="I61" s="7"/>
      <c r="J61" s="9"/>
    </row>
    <row r="62" spans="2:10" ht="15.75" x14ac:dyDescent="0.25">
      <c r="B62" s="29" t="s">
        <v>89</v>
      </c>
      <c r="C62" s="30">
        <v>791998</v>
      </c>
      <c r="D62" s="30">
        <v>66000</v>
      </c>
      <c r="E62" s="31">
        <v>412.5</v>
      </c>
      <c r="F62" s="7"/>
      <c r="G62" s="8"/>
      <c r="H62" s="7"/>
      <c r="I62" s="7"/>
      <c r="J62" s="9"/>
    </row>
    <row r="63" spans="2:10" ht="15.75" x14ac:dyDescent="0.25">
      <c r="B63" s="26" t="s">
        <v>90</v>
      </c>
      <c r="C63" s="27">
        <v>803956</v>
      </c>
      <c r="D63" s="27">
        <v>66996</v>
      </c>
      <c r="E63" s="28">
        <v>418.73</v>
      </c>
      <c r="F63" s="7"/>
      <c r="G63" s="8"/>
      <c r="H63" s="7"/>
      <c r="I63" s="7"/>
      <c r="J63" s="9"/>
    </row>
    <row r="64" spans="2:10" ht="15.75" x14ac:dyDescent="0.25">
      <c r="B64" s="29" t="s">
        <v>91</v>
      </c>
      <c r="C64" s="30">
        <v>815913</v>
      </c>
      <c r="D64" s="30">
        <v>67993</v>
      </c>
      <c r="E64" s="31">
        <v>424.96</v>
      </c>
      <c r="F64" s="7"/>
      <c r="G64" s="8"/>
      <c r="H64" s="7"/>
      <c r="I64" s="7"/>
      <c r="J64" s="9"/>
    </row>
    <row r="65" spans="2:10" ht="15.75" x14ac:dyDescent="0.25">
      <c r="B65" s="26" t="s">
        <v>92</v>
      </c>
      <c r="C65" s="27">
        <v>827871</v>
      </c>
      <c r="D65" s="27">
        <v>68989</v>
      </c>
      <c r="E65" s="28">
        <v>431.18</v>
      </c>
      <c r="F65" s="7"/>
      <c r="G65" s="8"/>
      <c r="H65" s="7"/>
      <c r="I65" s="7"/>
      <c r="J65" s="9"/>
    </row>
    <row r="66" spans="2:10" ht="15.75" x14ac:dyDescent="0.25">
      <c r="B66" s="29" t="s">
        <v>93</v>
      </c>
      <c r="C66" s="30">
        <v>839830</v>
      </c>
      <c r="D66" s="30">
        <v>69986</v>
      </c>
      <c r="E66" s="31">
        <v>437.41</v>
      </c>
      <c r="F66" s="7"/>
      <c r="G66" s="8"/>
      <c r="H66" s="7"/>
      <c r="I66" s="7"/>
      <c r="J66" s="9"/>
    </row>
    <row r="67" spans="2:10" ht="15.75" x14ac:dyDescent="0.25">
      <c r="B67" s="26" t="s">
        <v>94</v>
      </c>
      <c r="C67" s="27">
        <v>851789</v>
      </c>
      <c r="D67" s="27">
        <v>70982</v>
      </c>
      <c r="E67" s="28">
        <v>443.64</v>
      </c>
      <c r="F67" s="7"/>
      <c r="G67" s="8"/>
      <c r="H67" s="7"/>
      <c r="I67" s="7"/>
      <c r="J67" s="9"/>
    </row>
    <row r="68" spans="2:10" ht="15.75" x14ac:dyDescent="0.25">
      <c r="B68" s="29" t="s">
        <v>95</v>
      </c>
      <c r="C68" s="30">
        <v>863747</v>
      </c>
      <c r="D68" s="30">
        <v>71979</v>
      </c>
      <c r="E68" s="31">
        <v>449.87</v>
      </c>
      <c r="F68" s="7"/>
      <c r="G68" s="8"/>
      <c r="H68" s="7"/>
      <c r="I68" s="7"/>
      <c r="J68" s="9"/>
    </row>
    <row r="69" spans="2:10" ht="15.75" x14ac:dyDescent="0.25">
      <c r="B69" s="26" t="s">
        <v>96</v>
      </c>
      <c r="C69" s="27">
        <v>875704</v>
      </c>
      <c r="D69" s="27">
        <v>72975</v>
      </c>
      <c r="E69" s="28">
        <v>456.09</v>
      </c>
      <c r="F69" s="7"/>
      <c r="G69" s="8"/>
      <c r="H69" s="7"/>
      <c r="I69" s="7"/>
      <c r="J69" s="9"/>
    </row>
    <row r="70" spans="2:10" ht="15.75" x14ac:dyDescent="0.25">
      <c r="B70" s="29" t="s">
        <v>97</v>
      </c>
      <c r="C70" s="30">
        <v>887663</v>
      </c>
      <c r="D70" s="30">
        <v>73972</v>
      </c>
      <c r="E70" s="31">
        <v>462.33</v>
      </c>
      <c r="F70" s="7"/>
      <c r="G70" s="8"/>
      <c r="H70" s="7"/>
      <c r="I70" s="7"/>
      <c r="J70" s="9"/>
    </row>
    <row r="71" spans="2:10" ht="15.75" x14ac:dyDescent="0.25">
      <c r="B71" s="26" t="s">
        <v>98</v>
      </c>
      <c r="C71" s="27">
        <v>899621</v>
      </c>
      <c r="D71" s="27">
        <v>74968</v>
      </c>
      <c r="E71" s="28">
        <v>468.55</v>
      </c>
      <c r="F71" s="7"/>
      <c r="G71" s="8"/>
      <c r="H71" s="7"/>
      <c r="I71" s="7"/>
      <c r="J71" s="9"/>
    </row>
    <row r="72" spans="2:10" ht="15.75" x14ac:dyDescent="0.25">
      <c r="B72" s="29" t="s">
        <v>99</v>
      </c>
      <c r="C72" s="30">
        <v>911579</v>
      </c>
      <c r="D72" s="30">
        <v>75965</v>
      </c>
      <c r="E72" s="31">
        <v>474.78</v>
      </c>
      <c r="F72" s="7"/>
      <c r="G72" s="8"/>
      <c r="H72" s="7"/>
      <c r="I72" s="7"/>
      <c r="J72" s="9"/>
    </row>
    <row r="73" spans="2:10" ht="15.75" x14ac:dyDescent="0.25">
      <c r="B73" s="26" t="s">
        <v>100</v>
      </c>
      <c r="C73" s="27">
        <v>923536</v>
      </c>
      <c r="D73" s="27">
        <v>76961</v>
      </c>
      <c r="E73" s="28">
        <v>481.01</v>
      </c>
      <c r="F73" s="7"/>
      <c r="G73" s="8"/>
      <c r="H73" s="7"/>
      <c r="I73" s="7"/>
      <c r="J73" s="9"/>
    </row>
    <row r="74" spans="2:10" ht="15.75" x14ac:dyDescent="0.25">
      <c r="B74" s="29" t="s">
        <v>101</v>
      </c>
      <c r="C74" s="30">
        <v>935495</v>
      </c>
      <c r="D74" s="30">
        <v>77958</v>
      </c>
      <c r="E74" s="31">
        <v>487.24</v>
      </c>
      <c r="F74" s="7"/>
      <c r="G74" s="8"/>
      <c r="H74" s="7"/>
      <c r="I74" s="7"/>
      <c r="J74" s="9"/>
    </row>
    <row r="75" spans="2:10" ht="16.5" thickBot="1" x14ac:dyDescent="0.3">
      <c r="B75" s="32" t="s">
        <v>102</v>
      </c>
      <c r="C75" s="33">
        <v>947453</v>
      </c>
      <c r="D75" s="33">
        <v>78954</v>
      </c>
      <c r="E75" s="34">
        <v>493.46</v>
      </c>
      <c r="F75" s="7"/>
      <c r="G75" s="8"/>
      <c r="H75" s="7"/>
      <c r="I75" s="7"/>
      <c r="J75" s="9"/>
    </row>
    <row r="76" spans="2:10" ht="15.75" x14ac:dyDescent="0.25">
      <c r="B76" s="12" t="s">
        <v>33</v>
      </c>
      <c r="C76" s="13"/>
      <c r="D76" s="13"/>
      <c r="E76" s="14"/>
    </row>
    <row r="77" spans="2:10" ht="15.75" x14ac:dyDescent="0.25">
      <c r="B77" s="12" t="s">
        <v>34</v>
      </c>
      <c r="C77" s="13"/>
      <c r="D77" s="13"/>
      <c r="E77" s="14"/>
    </row>
    <row r="78" spans="2:10" ht="15.75" x14ac:dyDescent="0.25">
      <c r="B78" s="15" t="s">
        <v>8</v>
      </c>
      <c r="C78" s="13"/>
      <c r="D78" s="13"/>
      <c r="E78" s="14"/>
    </row>
    <row r="79" spans="2:10" ht="15.75" x14ac:dyDescent="0.25">
      <c r="B79" s="12" t="s">
        <v>9</v>
      </c>
      <c r="C79" s="13"/>
      <c r="D79" s="13"/>
      <c r="E79" s="14"/>
    </row>
    <row r="80" spans="2:10" ht="16.5" thickBot="1" x14ac:dyDescent="0.3">
      <c r="B80" s="16" t="s">
        <v>10</v>
      </c>
      <c r="C80" s="17"/>
      <c r="D80" s="17"/>
      <c r="E80" s="18"/>
    </row>
    <row r="82" spans="2:7" ht="15.75" thickBot="1" x14ac:dyDescent="0.3"/>
    <row r="83" spans="2:7" ht="18.75" x14ac:dyDescent="0.3">
      <c r="B83" s="43"/>
      <c r="C83" s="44"/>
      <c r="D83" s="45" t="s">
        <v>11</v>
      </c>
      <c r="E83" s="45"/>
      <c r="F83" s="36"/>
      <c r="G83" s="37"/>
    </row>
    <row r="84" spans="2:7" ht="18.75" x14ac:dyDescent="0.3">
      <c r="B84" s="46"/>
      <c r="C84" s="47"/>
      <c r="D84" s="48" t="s">
        <v>12</v>
      </c>
      <c r="E84" s="48"/>
      <c r="F84" s="39" t="s">
        <v>35</v>
      </c>
      <c r="G84" s="40"/>
    </row>
    <row r="85" spans="2:7" ht="18.75" x14ac:dyDescent="0.3">
      <c r="B85" s="46"/>
      <c r="C85" s="39"/>
      <c r="D85" s="49" t="s">
        <v>13</v>
      </c>
      <c r="E85" s="49"/>
      <c r="F85" s="39" t="s">
        <v>36</v>
      </c>
      <c r="G85" s="40"/>
    </row>
    <row r="86" spans="2:7" ht="16.5" thickBot="1" x14ac:dyDescent="0.3">
      <c r="B86" s="46"/>
      <c r="C86" s="39"/>
      <c r="D86" s="50" t="s">
        <v>103</v>
      </c>
      <c r="E86" s="50"/>
      <c r="F86" s="39" t="s">
        <v>37</v>
      </c>
      <c r="G86" s="40"/>
    </row>
    <row r="87" spans="2:7" ht="15.75" x14ac:dyDescent="0.25">
      <c r="B87" s="56"/>
      <c r="C87" s="59" t="s">
        <v>14</v>
      </c>
      <c r="D87" s="60"/>
      <c r="E87" s="60"/>
      <c r="F87" s="60"/>
      <c r="G87" s="61"/>
    </row>
    <row r="88" spans="2:7" ht="16.5" thickBot="1" x14ac:dyDescent="0.3">
      <c r="B88" s="57"/>
      <c r="C88" s="62" t="s">
        <v>15</v>
      </c>
      <c r="D88" s="63"/>
      <c r="E88" s="63"/>
      <c r="F88" s="63"/>
      <c r="G88" s="64"/>
    </row>
    <row r="89" spans="2:7" ht="15.75" x14ac:dyDescent="0.25">
      <c r="B89" s="57"/>
      <c r="C89" s="21" t="s">
        <v>16</v>
      </c>
      <c r="D89" s="65" t="s">
        <v>16</v>
      </c>
      <c r="E89" s="65" t="s">
        <v>16</v>
      </c>
      <c r="F89" s="65" t="s">
        <v>17</v>
      </c>
      <c r="G89" s="65" t="s">
        <v>18</v>
      </c>
    </row>
    <row r="90" spans="2:7" ht="15.75" x14ac:dyDescent="0.25">
      <c r="B90" s="57"/>
      <c r="C90" s="66" t="s">
        <v>19</v>
      </c>
      <c r="D90" s="2" t="s">
        <v>20</v>
      </c>
      <c r="E90" s="2" t="s">
        <v>21</v>
      </c>
      <c r="F90" s="2" t="s">
        <v>22</v>
      </c>
      <c r="G90" s="2" t="s">
        <v>23</v>
      </c>
    </row>
    <row r="91" spans="2:7" ht="15.75" x14ac:dyDescent="0.25">
      <c r="B91" s="57"/>
      <c r="C91" s="66" t="s">
        <v>24</v>
      </c>
      <c r="D91" s="2"/>
      <c r="E91" s="2"/>
      <c r="F91" s="2" t="s">
        <v>25</v>
      </c>
      <c r="G91" s="2"/>
    </row>
    <row r="92" spans="2:7" ht="15.75" x14ac:dyDescent="0.25">
      <c r="B92" s="57"/>
      <c r="C92" s="66"/>
      <c r="D92" s="2"/>
      <c r="E92" s="2" t="s">
        <v>17</v>
      </c>
      <c r="F92" s="2" t="s">
        <v>26</v>
      </c>
      <c r="G92" s="2"/>
    </row>
    <row r="93" spans="2:7" ht="16.5" thickBot="1" x14ac:dyDescent="0.3">
      <c r="B93" s="58" t="s">
        <v>27</v>
      </c>
      <c r="C93" s="66"/>
      <c r="D93" s="2"/>
      <c r="E93" s="2" t="s">
        <v>28</v>
      </c>
      <c r="F93" s="2" t="s">
        <v>29</v>
      </c>
      <c r="G93" s="2"/>
    </row>
    <row r="94" spans="2:7" ht="16.5" thickBot="1" x14ac:dyDescent="0.3">
      <c r="B94" s="58" t="s">
        <v>30</v>
      </c>
      <c r="C94" s="19">
        <v>0.25</v>
      </c>
      <c r="D94" s="20">
        <v>0.3</v>
      </c>
      <c r="E94" s="20">
        <v>0.6</v>
      </c>
      <c r="F94" s="20">
        <v>1</v>
      </c>
      <c r="G94" s="20">
        <v>1.2</v>
      </c>
    </row>
    <row r="95" spans="2:7" ht="15.75" x14ac:dyDescent="0.25">
      <c r="B95" s="26" t="s">
        <v>38</v>
      </c>
      <c r="C95" s="51">
        <v>44.8</v>
      </c>
      <c r="D95" s="51">
        <v>53.76</v>
      </c>
      <c r="E95" s="51">
        <v>107.53</v>
      </c>
      <c r="F95" s="31">
        <v>179.21</v>
      </c>
      <c r="G95" s="31">
        <v>215.05</v>
      </c>
    </row>
    <row r="96" spans="2:7" ht="15.75" x14ac:dyDescent="0.25">
      <c r="B96" s="29" t="s">
        <v>39</v>
      </c>
      <c r="C96" s="52">
        <v>45.36</v>
      </c>
      <c r="D96" s="52">
        <v>54.43</v>
      </c>
      <c r="E96" s="52">
        <v>108.85</v>
      </c>
      <c r="F96" s="28">
        <v>181.42</v>
      </c>
      <c r="G96" s="28">
        <v>217.7</v>
      </c>
    </row>
    <row r="97" spans="2:7" ht="15.75" x14ac:dyDescent="0.25">
      <c r="B97" s="26" t="s">
        <v>40</v>
      </c>
      <c r="C97" s="51">
        <v>45.85</v>
      </c>
      <c r="D97" s="51">
        <v>55.02</v>
      </c>
      <c r="E97" s="51">
        <v>110.05</v>
      </c>
      <c r="F97" s="31">
        <v>183.41</v>
      </c>
      <c r="G97" s="31">
        <v>220.09</v>
      </c>
    </row>
    <row r="98" spans="2:7" ht="15.75" x14ac:dyDescent="0.25">
      <c r="B98" s="29" t="s">
        <v>41</v>
      </c>
      <c r="C98" s="52">
        <v>46.42</v>
      </c>
      <c r="D98" s="52">
        <v>55.7</v>
      </c>
      <c r="E98" s="52">
        <v>111.4</v>
      </c>
      <c r="F98" s="28">
        <v>185.66</v>
      </c>
      <c r="G98" s="28">
        <v>222.79</v>
      </c>
    </row>
    <row r="99" spans="2:7" ht="15.75" x14ac:dyDescent="0.25">
      <c r="B99" s="26" t="s">
        <v>42</v>
      </c>
      <c r="C99" s="51">
        <v>46.98</v>
      </c>
      <c r="D99" s="51">
        <v>56.38</v>
      </c>
      <c r="E99" s="51">
        <v>112.75</v>
      </c>
      <c r="F99" s="31">
        <v>187.92</v>
      </c>
      <c r="G99" s="31">
        <v>225.5</v>
      </c>
    </row>
    <row r="100" spans="2:7" ht="15.75" x14ac:dyDescent="0.25">
      <c r="B100" s="29" t="s">
        <v>43</v>
      </c>
      <c r="C100" s="52">
        <v>47.57</v>
      </c>
      <c r="D100" s="52">
        <v>57.08</v>
      </c>
      <c r="E100" s="52">
        <v>114.16</v>
      </c>
      <c r="F100" s="28">
        <v>190.26</v>
      </c>
      <c r="G100" s="28">
        <v>228.31</v>
      </c>
    </row>
    <row r="101" spans="2:7" ht="15.75" x14ac:dyDescent="0.25">
      <c r="B101" s="26" t="s">
        <v>44</v>
      </c>
      <c r="C101" s="51">
        <v>48.29</v>
      </c>
      <c r="D101" s="51">
        <v>57.95</v>
      </c>
      <c r="E101" s="51">
        <v>115.9</v>
      </c>
      <c r="F101" s="31">
        <v>193.17</v>
      </c>
      <c r="G101" s="31">
        <v>231.8</v>
      </c>
    </row>
    <row r="102" spans="2:7" ht="15.75" x14ac:dyDescent="0.25">
      <c r="B102" s="29" t="s">
        <v>45</v>
      </c>
      <c r="C102" s="52">
        <v>49.05</v>
      </c>
      <c r="D102" s="52">
        <v>58.86</v>
      </c>
      <c r="E102" s="52">
        <v>117.73</v>
      </c>
      <c r="F102" s="28">
        <v>196.21</v>
      </c>
      <c r="G102" s="28">
        <v>235.45</v>
      </c>
    </row>
    <row r="103" spans="2:7" ht="15.75" x14ac:dyDescent="0.25">
      <c r="B103" s="26" t="s">
        <v>46</v>
      </c>
      <c r="C103" s="51">
        <v>49.81</v>
      </c>
      <c r="D103" s="51">
        <v>59.77</v>
      </c>
      <c r="E103" s="51">
        <v>119.54</v>
      </c>
      <c r="F103" s="31">
        <v>199.24</v>
      </c>
      <c r="G103" s="31">
        <v>239.09</v>
      </c>
    </row>
    <row r="104" spans="2:7" ht="15.75" x14ac:dyDescent="0.25">
      <c r="B104" s="29" t="s">
        <v>47</v>
      </c>
      <c r="C104" s="52">
        <v>50.44</v>
      </c>
      <c r="D104" s="52">
        <v>60.53</v>
      </c>
      <c r="E104" s="52">
        <v>121.05</v>
      </c>
      <c r="F104" s="28">
        <v>201.75</v>
      </c>
      <c r="G104" s="28">
        <v>242.1</v>
      </c>
    </row>
    <row r="105" spans="2:7" ht="15.75" x14ac:dyDescent="0.25">
      <c r="B105" s="26" t="s">
        <v>48</v>
      </c>
      <c r="C105" s="51">
        <v>51.24</v>
      </c>
      <c r="D105" s="51">
        <v>61.49</v>
      </c>
      <c r="E105" s="51">
        <v>122.98</v>
      </c>
      <c r="F105" s="31">
        <v>204.97</v>
      </c>
      <c r="G105" s="31">
        <v>245.96</v>
      </c>
    </row>
    <row r="106" spans="2:7" ht="15.75" x14ac:dyDescent="0.25">
      <c r="B106" s="29" t="s">
        <v>49</v>
      </c>
      <c r="C106" s="52">
        <v>52.05</v>
      </c>
      <c r="D106" s="52">
        <v>62.46</v>
      </c>
      <c r="E106" s="52">
        <v>124.91</v>
      </c>
      <c r="F106" s="28">
        <v>208.19</v>
      </c>
      <c r="G106" s="28">
        <v>249.83</v>
      </c>
    </row>
    <row r="107" spans="2:7" ht="15.75" x14ac:dyDescent="0.25">
      <c r="B107" s="26" t="s">
        <v>50</v>
      </c>
      <c r="C107" s="51">
        <v>52.86</v>
      </c>
      <c r="D107" s="51">
        <v>63.43</v>
      </c>
      <c r="E107" s="51">
        <v>126.85</v>
      </c>
      <c r="F107" s="31">
        <v>211.42</v>
      </c>
      <c r="G107" s="31">
        <v>253.7</v>
      </c>
    </row>
    <row r="108" spans="2:7" ht="15.75" x14ac:dyDescent="0.25">
      <c r="B108" s="29" t="s">
        <v>51</v>
      </c>
      <c r="C108" s="52">
        <v>53.67</v>
      </c>
      <c r="D108" s="52">
        <v>64.41</v>
      </c>
      <c r="E108" s="52">
        <v>128.81</v>
      </c>
      <c r="F108" s="28">
        <v>214.69</v>
      </c>
      <c r="G108" s="28">
        <v>257.63</v>
      </c>
    </row>
    <row r="109" spans="2:7" ht="15.75" x14ac:dyDescent="0.25">
      <c r="B109" s="26" t="s">
        <v>52</v>
      </c>
      <c r="C109" s="51">
        <v>54.66</v>
      </c>
      <c r="D109" s="51">
        <v>65.59</v>
      </c>
      <c r="E109" s="51">
        <v>131.18</v>
      </c>
      <c r="F109" s="31">
        <v>218.64</v>
      </c>
      <c r="G109" s="31">
        <v>262.37</v>
      </c>
    </row>
    <row r="110" spans="2:7" ht="15.75" x14ac:dyDescent="0.25">
      <c r="B110" s="29" t="s">
        <v>53</v>
      </c>
      <c r="C110" s="52">
        <v>55.65</v>
      </c>
      <c r="D110" s="52">
        <v>66.78</v>
      </c>
      <c r="E110" s="52">
        <v>133.56</v>
      </c>
      <c r="F110" s="28">
        <v>222.6</v>
      </c>
      <c r="G110" s="28">
        <v>267.12</v>
      </c>
    </row>
    <row r="111" spans="2:7" ht="15.75" x14ac:dyDescent="0.25">
      <c r="B111" s="26" t="s">
        <v>54</v>
      </c>
      <c r="C111" s="51">
        <v>56.37</v>
      </c>
      <c r="D111" s="51">
        <v>67.64</v>
      </c>
      <c r="E111" s="51">
        <v>135.28</v>
      </c>
      <c r="F111" s="31">
        <v>225.47</v>
      </c>
      <c r="G111" s="31">
        <v>270.56</v>
      </c>
    </row>
    <row r="112" spans="2:7" ht="15.75" x14ac:dyDescent="0.25">
      <c r="B112" s="29" t="s">
        <v>55</v>
      </c>
      <c r="C112" s="52">
        <v>57.38</v>
      </c>
      <c r="D112" s="52">
        <v>68.86</v>
      </c>
      <c r="E112" s="52">
        <v>137.71</v>
      </c>
      <c r="F112" s="28">
        <v>229.52</v>
      </c>
      <c r="G112" s="28">
        <v>275.42</v>
      </c>
    </row>
    <row r="113" spans="2:7" ht="15.75" x14ac:dyDescent="0.25">
      <c r="B113" s="26" t="s">
        <v>56</v>
      </c>
      <c r="C113" s="51">
        <v>58.4</v>
      </c>
      <c r="D113" s="51">
        <v>70.08</v>
      </c>
      <c r="E113" s="51">
        <v>140.15</v>
      </c>
      <c r="F113" s="31">
        <v>233.59</v>
      </c>
      <c r="G113" s="31">
        <v>280.31</v>
      </c>
    </row>
    <row r="114" spans="2:7" ht="15.75" x14ac:dyDescent="0.25">
      <c r="B114" s="29" t="s">
        <v>57</v>
      </c>
      <c r="C114" s="52">
        <v>59.43</v>
      </c>
      <c r="D114" s="52">
        <v>71.31</v>
      </c>
      <c r="E114" s="52">
        <v>142.63</v>
      </c>
      <c r="F114" s="28">
        <v>237.71</v>
      </c>
      <c r="G114" s="28">
        <v>285.25</v>
      </c>
    </row>
    <row r="115" spans="2:7" ht="15.75" x14ac:dyDescent="0.25">
      <c r="B115" s="26" t="s">
        <v>58</v>
      </c>
      <c r="C115" s="51">
        <v>60.43</v>
      </c>
      <c r="D115" s="51">
        <v>72.510000000000005</v>
      </c>
      <c r="E115" s="51">
        <v>145.03</v>
      </c>
      <c r="F115" s="31">
        <v>241.71</v>
      </c>
      <c r="G115" s="31">
        <v>290.05</v>
      </c>
    </row>
    <row r="116" spans="2:7" ht="15.75" x14ac:dyDescent="0.25">
      <c r="B116" s="29" t="s">
        <v>59</v>
      </c>
      <c r="C116" s="52">
        <v>61.43</v>
      </c>
      <c r="D116" s="52">
        <v>73.72</v>
      </c>
      <c r="E116" s="52">
        <v>147.43</v>
      </c>
      <c r="F116" s="28">
        <v>245.72</v>
      </c>
      <c r="G116" s="28">
        <v>294.86</v>
      </c>
    </row>
    <row r="117" spans="2:7" ht="15.75" x14ac:dyDescent="0.25">
      <c r="B117" s="26" t="s">
        <v>60</v>
      </c>
      <c r="C117" s="51">
        <v>62.46</v>
      </c>
      <c r="D117" s="51">
        <v>74.95</v>
      </c>
      <c r="E117" s="51">
        <v>149.9</v>
      </c>
      <c r="F117" s="31">
        <v>249.83</v>
      </c>
      <c r="G117" s="31">
        <v>299.8</v>
      </c>
    </row>
    <row r="118" spans="2:7" ht="15.75" x14ac:dyDescent="0.25">
      <c r="B118" s="29" t="s">
        <v>61</v>
      </c>
      <c r="C118" s="52">
        <v>63.49</v>
      </c>
      <c r="D118" s="52">
        <v>76.180000000000007</v>
      </c>
      <c r="E118" s="52">
        <v>152.36000000000001</v>
      </c>
      <c r="F118" s="28">
        <v>253.94</v>
      </c>
      <c r="G118" s="28">
        <v>304.73</v>
      </c>
    </row>
    <row r="119" spans="2:7" ht="15.75" x14ac:dyDescent="0.25">
      <c r="B119" s="26" t="s">
        <v>62</v>
      </c>
      <c r="C119" s="51">
        <v>64.349999999999994</v>
      </c>
      <c r="D119" s="51">
        <v>77.22</v>
      </c>
      <c r="E119" s="51">
        <v>154.43</v>
      </c>
      <c r="F119" s="31">
        <v>257.39</v>
      </c>
      <c r="G119" s="31">
        <v>308.87</v>
      </c>
    </row>
    <row r="120" spans="2:7" ht="15.75" x14ac:dyDescent="0.25">
      <c r="B120" s="29" t="s">
        <v>63</v>
      </c>
      <c r="C120" s="52">
        <v>65.55</v>
      </c>
      <c r="D120" s="52">
        <v>78.66</v>
      </c>
      <c r="E120" s="52">
        <v>157.31</v>
      </c>
      <c r="F120" s="28">
        <v>262.19</v>
      </c>
      <c r="G120" s="28">
        <v>314.63</v>
      </c>
    </row>
    <row r="121" spans="2:7" ht="15.75" x14ac:dyDescent="0.25">
      <c r="B121" s="26" t="s">
        <v>64</v>
      </c>
      <c r="C121" s="51">
        <v>66.75</v>
      </c>
      <c r="D121" s="51">
        <v>80.099999999999994</v>
      </c>
      <c r="E121" s="51">
        <v>160.19999999999999</v>
      </c>
      <c r="F121" s="31">
        <v>267</v>
      </c>
      <c r="G121" s="31">
        <v>320.39999999999998</v>
      </c>
    </row>
    <row r="122" spans="2:7" ht="15.75" x14ac:dyDescent="0.25">
      <c r="B122" s="29" t="s">
        <v>65</v>
      </c>
      <c r="C122" s="52">
        <v>67.95</v>
      </c>
      <c r="D122" s="52">
        <v>81.540000000000006</v>
      </c>
      <c r="E122" s="52">
        <v>163.09</v>
      </c>
      <c r="F122" s="28">
        <v>271.81</v>
      </c>
      <c r="G122" s="28">
        <v>326.17</v>
      </c>
    </row>
    <row r="123" spans="2:7" ht="15.75" x14ac:dyDescent="0.25">
      <c r="B123" s="26" t="s">
        <v>66</v>
      </c>
      <c r="C123" s="51">
        <v>69.2</v>
      </c>
      <c r="D123" s="51">
        <v>83.04</v>
      </c>
      <c r="E123" s="51">
        <v>166.09</v>
      </c>
      <c r="F123" s="31">
        <v>276.81</v>
      </c>
      <c r="G123" s="31">
        <v>332.17</v>
      </c>
    </row>
    <row r="124" spans="2:7" ht="15.75" x14ac:dyDescent="0.25">
      <c r="B124" s="29" t="s">
        <v>67</v>
      </c>
      <c r="C124" s="52">
        <v>70.459999999999994</v>
      </c>
      <c r="D124" s="52">
        <v>84.55</v>
      </c>
      <c r="E124" s="52">
        <v>169.1</v>
      </c>
      <c r="F124" s="28">
        <v>281.83999999999997</v>
      </c>
      <c r="G124" s="28">
        <v>338.21</v>
      </c>
    </row>
    <row r="125" spans="2:7" ht="15.75" x14ac:dyDescent="0.25">
      <c r="B125" s="26" t="s">
        <v>68</v>
      </c>
      <c r="C125" s="51">
        <v>71.77</v>
      </c>
      <c r="D125" s="51">
        <v>86.12</v>
      </c>
      <c r="E125" s="51">
        <v>172.25</v>
      </c>
      <c r="F125" s="31">
        <v>287.08</v>
      </c>
      <c r="G125" s="31">
        <v>344.5</v>
      </c>
    </row>
    <row r="126" spans="2:7" ht="15.75" x14ac:dyDescent="0.25">
      <c r="B126" s="29" t="s">
        <v>69</v>
      </c>
      <c r="C126" s="52">
        <v>73.08</v>
      </c>
      <c r="D126" s="52">
        <v>87.69</v>
      </c>
      <c r="E126" s="52">
        <v>175.39</v>
      </c>
      <c r="F126" s="28">
        <v>292.31</v>
      </c>
      <c r="G126" s="28">
        <v>350.77</v>
      </c>
    </row>
    <row r="127" spans="2:7" ht="15.75" x14ac:dyDescent="0.25">
      <c r="B127" s="26" t="s">
        <v>70</v>
      </c>
      <c r="C127" s="51">
        <v>74.44</v>
      </c>
      <c r="D127" s="51">
        <v>89.33</v>
      </c>
      <c r="E127" s="51">
        <v>178.66</v>
      </c>
      <c r="F127" s="31">
        <v>297.76</v>
      </c>
      <c r="G127" s="31">
        <v>357.31</v>
      </c>
    </row>
    <row r="128" spans="2:7" ht="15.75" x14ac:dyDescent="0.25">
      <c r="B128" s="29" t="s">
        <v>71</v>
      </c>
      <c r="C128" s="52">
        <v>75.8</v>
      </c>
      <c r="D128" s="52">
        <v>90.96</v>
      </c>
      <c r="E128" s="52">
        <v>181.92</v>
      </c>
      <c r="F128" s="28">
        <v>303.2</v>
      </c>
      <c r="G128" s="28">
        <v>363.84</v>
      </c>
    </row>
    <row r="129" spans="2:7" ht="15.75" x14ac:dyDescent="0.25">
      <c r="B129" s="26" t="s">
        <v>72</v>
      </c>
      <c r="C129" s="51">
        <v>77.22</v>
      </c>
      <c r="D129" s="51">
        <v>92.66</v>
      </c>
      <c r="E129" s="51">
        <v>185.32</v>
      </c>
      <c r="F129" s="31">
        <v>308.86</v>
      </c>
      <c r="G129" s="31">
        <v>370.63</v>
      </c>
    </row>
    <row r="130" spans="2:7" ht="15.75" x14ac:dyDescent="0.25">
      <c r="B130" s="29" t="s">
        <v>73</v>
      </c>
      <c r="C130" s="52">
        <v>78.63</v>
      </c>
      <c r="D130" s="52">
        <v>94.36</v>
      </c>
      <c r="E130" s="52">
        <v>188.71</v>
      </c>
      <c r="F130" s="28">
        <v>314.52</v>
      </c>
      <c r="G130" s="28">
        <v>377.42</v>
      </c>
    </row>
    <row r="131" spans="2:7" ht="15.75" x14ac:dyDescent="0.25">
      <c r="B131" s="26" t="s">
        <v>74</v>
      </c>
      <c r="C131" s="51">
        <v>80.06</v>
      </c>
      <c r="D131" s="51">
        <v>96.07</v>
      </c>
      <c r="E131" s="51">
        <v>192.14</v>
      </c>
      <c r="F131" s="31">
        <v>320.23</v>
      </c>
      <c r="G131" s="31">
        <v>384.28</v>
      </c>
    </row>
    <row r="132" spans="2:7" ht="15.75" x14ac:dyDescent="0.25">
      <c r="B132" s="29" t="s">
        <v>75</v>
      </c>
      <c r="C132" s="52">
        <v>81.489999999999995</v>
      </c>
      <c r="D132" s="52">
        <v>97.78</v>
      </c>
      <c r="E132" s="52">
        <v>195.56</v>
      </c>
      <c r="F132" s="28">
        <v>325.94</v>
      </c>
      <c r="G132" s="28">
        <v>391.13</v>
      </c>
    </row>
    <row r="133" spans="2:7" ht="15.75" x14ac:dyDescent="0.25">
      <c r="B133" s="26" t="s">
        <v>76</v>
      </c>
      <c r="C133" s="51">
        <v>82.97</v>
      </c>
      <c r="D133" s="51">
        <v>99.56</v>
      </c>
      <c r="E133" s="51">
        <v>199.12</v>
      </c>
      <c r="F133" s="31">
        <v>331.86</v>
      </c>
      <c r="G133" s="31">
        <v>398.23</v>
      </c>
    </row>
    <row r="134" spans="2:7" ht="15.75" x14ac:dyDescent="0.25">
      <c r="B134" s="29" t="s">
        <v>77</v>
      </c>
      <c r="C134" s="52">
        <v>84.45</v>
      </c>
      <c r="D134" s="52">
        <v>101.34</v>
      </c>
      <c r="E134" s="52">
        <v>202.67</v>
      </c>
      <c r="F134" s="28">
        <v>337.79</v>
      </c>
      <c r="G134" s="28">
        <v>405.35</v>
      </c>
    </row>
    <row r="135" spans="2:7" ht="15.75" x14ac:dyDescent="0.25">
      <c r="B135" s="26" t="s">
        <v>78</v>
      </c>
      <c r="C135" s="51">
        <v>85.92</v>
      </c>
      <c r="D135" s="51">
        <v>103.1</v>
      </c>
      <c r="E135" s="51">
        <v>206.2</v>
      </c>
      <c r="F135" s="31">
        <v>343.66</v>
      </c>
      <c r="G135" s="31">
        <v>412.39</v>
      </c>
    </row>
    <row r="136" spans="2:7" ht="15.75" x14ac:dyDescent="0.25">
      <c r="B136" s="29" t="s">
        <v>79</v>
      </c>
      <c r="C136" s="52">
        <v>87.41</v>
      </c>
      <c r="D136" s="52">
        <v>104.89</v>
      </c>
      <c r="E136" s="52">
        <v>209.78</v>
      </c>
      <c r="F136" s="28">
        <v>349.64</v>
      </c>
      <c r="G136" s="28">
        <v>419.57</v>
      </c>
    </row>
    <row r="137" spans="2:7" ht="15.75" x14ac:dyDescent="0.25">
      <c r="B137" s="26" t="s">
        <v>80</v>
      </c>
      <c r="C137" s="51">
        <v>88.93</v>
      </c>
      <c r="D137" s="51">
        <v>106.72</v>
      </c>
      <c r="E137" s="51">
        <v>213.44</v>
      </c>
      <c r="F137" s="31">
        <v>355.73</v>
      </c>
      <c r="G137" s="31">
        <v>426.88</v>
      </c>
    </row>
    <row r="138" spans="2:7" ht="15.75" x14ac:dyDescent="0.25">
      <c r="B138" s="29" t="s">
        <v>81</v>
      </c>
      <c r="C138" s="52">
        <v>90.48</v>
      </c>
      <c r="D138" s="52">
        <v>108.58</v>
      </c>
      <c r="E138" s="52">
        <v>217.15</v>
      </c>
      <c r="F138" s="28">
        <v>361.92</v>
      </c>
      <c r="G138" s="28">
        <v>434.3</v>
      </c>
    </row>
    <row r="139" spans="2:7" ht="15.75" x14ac:dyDescent="0.25">
      <c r="B139" s="26" t="s">
        <v>82</v>
      </c>
      <c r="C139" s="51">
        <v>92.06</v>
      </c>
      <c r="D139" s="51">
        <v>110.47</v>
      </c>
      <c r="E139" s="51">
        <v>220.94</v>
      </c>
      <c r="F139" s="31">
        <v>368.23</v>
      </c>
      <c r="G139" s="31">
        <v>441.88</v>
      </c>
    </row>
    <row r="140" spans="2:7" ht="15.75" x14ac:dyDescent="0.25">
      <c r="B140" s="29" t="s">
        <v>83</v>
      </c>
      <c r="C140" s="52">
        <v>93.66</v>
      </c>
      <c r="D140" s="52">
        <v>112.4</v>
      </c>
      <c r="E140" s="52">
        <v>224.79</v>
      </c>
      <c r="F140" s="28">
        <v>374.65</v>
      </c>
      <c r="G140" s="28">
        <v>449.58</v>
      </c>
    </row>
    <row r="141" spans="2:7" ht="15.75" x14ac:dyDescent="0.25">
      <c r="B141" s="26" t="s">
        <v>84</v>
      </c>
      <c r="C141" s="51">
        <v>95.3</v>
      </c>
      <c r="D141" s="51">
        <v>114.36</v>
      </c>
      <c r="E141" s="51">
        <v>228.71</v>
      </c>
      <c r="F141" s="31">
        <v>381.19</v>
      </c>
      <c r="G141" s="31">
        <v>457.43</v>
      </c>
    </row>
    <row r="142" spans="2:7" ht="15.75" x14ac:dyDescent="0.25">
      <c r="B142" s="29" t="s">
        <v>85</v>
      </c>
      <c r="C142" s="52">
        <v>96.88</v>
      </c>
      <c r="D142" s="52">
        <v>116.25</v>
      </c>
      <c r="E142" s="52">
        <v>232.5</v>
      </c>
      <c r="F142" s="28">
        <v>387.5</v>
      </c>
      <c r="G142" s="28">
        <v>465</v>
      </c>
    </row>
    <row r="143" spans="2:7" ht="15.75" x14ac:dyDescent="0.25">
      <c r="B143" s="26" t="s">
        <v>86</v>
      </c>
      <c r="C143" s="51">
        <v>98.46</v>
      </c>
      <c r="D143" s="51">
        <v>118.15</v>
      </c>
      <c r="E143" s="51">
        <v>236.29</v>
      </c>
      <c r="F143" s="31">
        <v>393.82</v>
      </c>
      <c r="G143" s="31">
        <v>472.58</v>
      </c>
    </row>
    <row r="144" spans="2:7" ht="15.75" x14ac:dyDescent="0.25">
      <c r="B144" s="29" t="s">
        <v>87</v>
      </c>
      <c r="C144" s="52">
        <v>100.01</v>
      </c>
      <c r="D144" s="52">
        <v>120.01</v>
      </c>
      <c r="E144" s="52">
        <v>240.02</v>
      </c>
      <c r="F144" s="28">
        <v>400.04</v>
      </c>
      <c r="G144" s="28">
        <v>480.05</v>
      </c>
    </row>
    <row r="145" spans="2:7" ht="15.75" x14ac:dyDescent="0.25">
      <c r="B145" s="26" t="s">
        <v>88</v>
      </c>
      <c r="C145" s="51">
        <v>101.57</v>
      </c>
      <c r="D145" s="51">
        <v>121.88</v>
      </c>
      <c r="E145" s="51">
        <v>243.76</v>
      </c>
      <c r="F145" s="31">
        <v>406.27</v>
      </c>
      <c r="G145" s="31">
        <v>487.52</v>
      </c>
    </row>
    <row r="146" spans="2:7" ht="15.75" x14ac:dyDescent="0.25">
      <c r="B146" s="29" t="s">
        <v>89</v>
      </c>
      <c r="C146" s="52">
        <v>103.13</v>
      </c>
      <c r="D146" s="52">
        <v>123.75</v>
      </c>
      <c r="E146" s="52">
        <v>247.5</v>
      </c>
      <c r="F146" s="28">
        <v>412.5</v>
      </c>
      <c r="G146" s="28">
        <v>495</v>
      </c>
    </row>
    <row r="147" spans="2:7" ht="15.75" x14ac:dyDescent="0.25">
      <c r="B147" s="26" t="s">
        <v>90</v>
      </c>
      <c r="C147" s="51">
        <v>104.68</v>
      </c>
      <c r="D147" s="51">
        <v>125.62</v>
      </c>
      <c r="E147" s="51">
        <v>251.24</v>
      </c>
      <c r="F147" s="31">
        <v>418.73</v>
      </c>
      <c r="G147" s="31">
        <v>502.48</v>
      </c>
    </row>
    <row r="148" spans="2:7" ht="15.75" x14ac:dyDescent="0.25">
      <c r="B148" s="29" t="s">
        <v>91</v>
      </c>
      <c r="C148" s="52">
        <v>106.24</v>
      </c>
      <c r="D148" s="52">
        <v>127.49</v>
      </c>
      <c r="E148" s="52">
        <v>254.98</v>
      </c>
      <c r="F148" s="28">
        <v>424.96</v>
      </c>
      <c r="G148" s="28">
        <v>509.95</v>
      </c>
    </row>
    <row r="149" spans="2:7" ht="15.75" x14ac:dyDescent="0.25">
      <c r="B149" s="26" t="s">
        <v>92</v>
      </c>
      <c r="C149" s="51">
        <v>107.8</v>
      </c>
      <c r="D149" s="51">
        <v>129.35</v>
      </c>
      <c r="E149" s="51">
        <v>258.70999999999998</v>
      </c>
      <c r="F149" s="31">
        <v>431.18</v>
      </c>
      <c r="G149" s="31">
        <v>517.41999999999996</v>
      </c>
    </row>
    <row r="150" spans="2:7" ht="15.75" x14ac:dyDescent="0.25">
      <c r="B150" s="29" t="s">
        <v>93</v>
      </c>
      <c r="C150" s="52">
        <v>109.35</v>
      </c>
      <c r="D150" s="52">
        <v>131.22</v>
      </c>
      <c r="E150" s="52">
        <v>262.45</v>
      </c>
      <c r="F150" s="28">
        <v>437.41</v>
      </c>
      <c r="G150" s="28">
        <v>524.89</v>
      </c>
    </row>
    <row r="151" spans="2:7" ht="15.75" x14ac:dyDescent="0.25">
      <c r="B151" s="26" t="s">
        <v>94</v>
      </c>
      <c r="C151" s="51">
        <v>110.91</v>
      </c>
      <c r="D151" s="51">
        <v>133.09</v>
      </c>
      <c r="E151" s="51">
        <v>266.18</v>
      </c>
      <c r="F151" s="31">
        <v>443.64</v>
      </c>
      <c r="G151" s="31">
        <v>532.37</v>
      </c>
    </row>
    <row r="152" spans="2:7" ht="15.75" x14ac:dyDescent="0.25">
      <c r="B152" s="29" t="s">
        <v>95</v>
      </c>
      <c r="C152" s="52">
        <v>112.47</v>
      </c>
      <c r="D152" s="52">
        <v>134.96</v>
      </c>
      <c r="E152" s="52">
        <v>269.92</v>
      </c>
      <c r="F152" s="28">
        <v>449.87</v>
      </c>
      <c r="G152" s="28">
        <v>539.84</v>
      </c>
    </row>
    <row r="153" spans="2:7" ht="15.75" x14ac:dyDescent="0.25">
      <c r="B153" s="26" t="s">
        <v>96</v>
      </c>
      <c r="C153" s="51">
        <v>114.02</v>
      </c>
      <c r="D153" s="51">
        <v>136.83000000000001</v>
      </c>
      <c r="E153" s="51">
        <v>273.64999999999998</v>
      </c>
      <c r="F153" s="31">
        <v>456.09</v>
      </c>
      <c r="G153" s="31">
        <v>547.30999999999995</v>
      </c>
    </row>
    <row r="154" spans="2:7" ht="15.75" x14ac:dyDescent="0.25">
      <c r="B154" s="29" t="s">
        <v>97</v>
      </c>
      <c r="C154" s="52">
        <v>115.58</v>
      </c>
      <c r="D154" s="52">
        <v>138.69999999999999</v>
      </c>
      <c r="E154" s="52">
        <v>277.39999999999998</v>
      </c>
      <c r="F154" s="28">
        <v>462.33</v>
      </c>
      <c r="G154" s="28">
        <v>554.79999999999995</v>
      </c>
    </row>
    <row r="155" spans="2:7" ht="15.75" x14ac:dyDescent="0.25">
      <c r="B155" s="26" t="s">
        <v>98</v>
      </c>
      <c r="C155" s="51">
        <v>117.14</v>
      </c>
      <c r="D155" s="51">
        <v>140.57</v>
      </c>
      <c r="E155" s="51">
        <v>281.13</v>
      </c>
      <c r="F155" s="31">
        <v>468.55</v>
      </c>
      <c r="G155" s="31">
        <v>562.26</v>
      </c>
    </row>
    <row r="156" spans="2:7" ht="15.75" x14ac:dyDescent="0.25">
      <c r="B156" s="29" t="s">
        <v>99</v>
      </c>
      <c r="C156" s="52">
        <v>118.7</v>
      </c>
      <c r="D156" s="52">
        <v>142.43</v>
      </c>
      <c r="E156" s="52">
        <v>284.87</v>
      </c>
      <c r="F156" s="28">
        <v>474.78</v>
      </c>
      <c r="G156" s="28">
        <v>569.74</v>
      </c>
    </row>
    <row r="157" spans="2:7" ht="15.75" x14ac:dyDescent="0.25">
      <c r="B157" s="26" t="s">
        <v>100</v>
      </c>
      <c r="C157" s="51">
        <v>120.25</v>
      </c>
      <c r="D157" s="51">
        <v>144.30000000000001</v>
      </c>
      <c r="E157" s="51">
        <v>288.61</v>
      </c>
      <c r="F157" s="31">
        <v>481.01</v>
      </c>
      <c r="G157" s="31">
        <v>577.21</v>
      </c>
    </row>
    <row r="158" spans="2:7" ht="15.75" x14ac:dyDescent="0.25">
      <c r="B158" s="29" t="s">
        <v>101</v>
      </c>
      <c r="C158" s="52">
        <v>121.81</v>
      </c>
      <c r="D158" s="52">
        <v>146.16999999999999</v>
      </c>
      <c r="E158" s="52">
        <v>292.33999999999997</v>
      </c>
      <c r="F158" s="28">
        <v>487.24</v>
      </c>
      <c r="G158" s="28">
        <v>584.69000000000005</v>
      </c>
    </row>
    <row r="159" spans="2:7" ht="15.75" x14ac:dyDescent="0.25">
      <c r="B159" s="53" t="s">
        <v>102</v>
      </c>
      <c r="C159" s="54">
        <v>123.37</v>
      </c>
      <c r="D159" s="54">
        <v>148.04</v>
      </c>
      <c r="E159" s="54">
        <v>296.08</v>
      </c>
      <c r="F159" s="55">
        <v>493.46</v>
      </c>
      <c r="G159" s="55">
        <v>592.15</v>
      </c>
    </row>
  </sheetData>
  <mergeCells count="2">
    <mergeCell ref="D6:E6"/>
    <mergeCell ref="C7:E7"/>
  </mergeCells>
  <conditionalFormatting sqref="B10:E75">
    <cfRule type="expression" dxfId="1" priority="2">
      <formula>MOD(ROW(),2)=1</formula>
    </cfRule>
  </conditionalFormatting>
  <conditionalFormatting sqref="B95:G159">
    <cfRule type="expression" dxfId="0" priority="1">
      <formula>MOD(ROW(),2)=1</formula>
    </cfRule>
  </conditionalFormatting>
  <printOptions horizontalCentered="1" verticalCentered="1"/>
  <pageMargins left="0.23622047244094491" right="0.23622047244094491" top="0.15748031496062992" bottom="0.15748031496062992" header="0.31496062992125984" footer="7.874015748031496E-2"/>
  <pageSetup paperSize="9" scale="62" fitToHeight="0" orientation="portrait" r:id="rId1"/>
  <rowBreaks count="1" manualBreakCount="1">
    <brk id="81" max="16383" man="1"/>
  </rowBreaks>
  <colBreaks count="1" manualBreakCount="1">
    <brk id="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GSDescription xmlns="a8d257bc-0f08-490a-a754-310e06a6fbf6" xsi:nil="true"/>
    <AGSUnderCategory xmlns="a8d257bc-0f08-490a-a754-310e06a6fbf6" xsi:nil="true"/>
    <AGSCategory xmlns="a8d257bc-0f08-490a-a754-310e06a6fbf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BB248EFAA7D7494C8DE084F26E9DD32500D38D86C8BAAA14468CBCECC9C2264774" ma:contentTypeVersion="13" ma:contentTypeDescription="Opprett et nytt dokument." ma:contentTypeScope="" ma:versionID="5c8ab45e4a551a39edc5f02c55637545">
  <xsd:schema xmlns:xsd="http://www.w3.org/2001/XMLSchema" xmlns:xs="http://www.w3.org/2001/XMLSchema" xmlns:p="http://schemas.microsoft.com/office/2006/metadata/properties" xmlns:ns2="a8d257bc-0f08-490a-a754-310e06a6fbf6" xmlns:ns3="29fbee57-7e3b-498c-aab5-bb93d9c22607" targetNamespace="http://schemas.microsoft.com/office/2006/metadata/properties" ma:root="true" ma:fieldsID="99007e04aa58e30dd85803d84fd13822" ns2:_="" ns3:_="">
    <xsd:import namespace="a8d257bc-0f08-490a-a754-310e06a6fbf6"/>
    <xsd:import namespace="29fbee57-7e3b-498c-aab5-bb93d9c22607"/>
    <xsd:element name="properties">
      <xsd:complexType>
        <xsd:sequence>
          <xsd:element name="documentManagement">
            <xsd:complexType>
              <xsd:all>
                <xsd:element ref="ns2:AGSCategory" minOccurs="0"/>
                <xsd:element ref="ns2:AGSUnderCategory" minOccurs="0"/>
                <xsd:element ref="ns2:AGSDescription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257bc-0f08-490a-a754-310e06a6fbf6" elementFormDefault="qualified">
    <xsd:import namespace="http://schemas.microsoft.com/office/2006/documentManagement/types"/>
    <xsd:import namespace="http://schemas.microsoft.com/office/infopath/2007/PartnerControls"/>
    <xsd:element name="AGSCategory" ma:index="8" nillable="true" ma:displayName="Kategori" ma:internalName="AGSCategory" ma:readOnly="false">
      <xsd:simpleType>
        <xsd:restriction base="dms:Text"/>
      </xsd:simpleType>
    </xsd:element>
    <xsd:element name="AGSUnderCategory" ma:index="9" nillable="true" ma:displayName="Underkategori" ma:internalName="AGSUnderCategory" ma:readOnly="false">
      <xsd:simpleType>
        <xsd:restriction base="dms:Text"/>
      </xsd:simpleType>
    </xsd:element>
    <xsd:element name="AGSDescription" ma:index="10" nillable="true" ma:displayName="Beskrivelse" ma:internalName="AGSDescription" ma:readOnly="false">
      <xsd:simpleType>
        <xsd:restriction base="dms:Note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fbee57-7e3b-498c-aab5-bb93d9c2260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E8D1D7-443D-4FE2-9429-1655A3E8AD4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8d257bc-0f08-490a-a754-310e06a6fbf6"/>
    <ds:schemaRef ds:uri="http://purl.org/dc/elements/1.1/"/>
    <ds:schemaRef ds:uri="http://schemas.microsoft.com/office/2006/metadata/properties"/>
    <ds:schemaRef ds:uri="29fbee57-7e3b-498c-aab5-bb93d9c2260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8C2068B-F49E-4866-9880-42B4B688B8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d257bc-0f08-490a-a754-310e06a6fbf6"/>
    <ds:schemaRef ds:uri="29fbee57-7e3b-498c-aab5-bb93d9c226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FD493E-20E7-4D57-A4E6-8FD182E04C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Avvikende12-mndr reg</vt:lpstr>
      <vt:lpstr>'Avvikende12-mndr reg'!Utskriftsområde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2018-06-05T15:07:19Z</dcterms:created>
  <dcterms:modified xsi:type="dcterms:W3CDTF">2020-10-26T12:03:40Z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0x010100BB248EFAA7D7494C8DE084F26E9DD32500D38D86C8BAAA14468CBCECC9C2264774</vt:lpwstr>
  </property>
</Properties>
</file>